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დასაქმება ბრენდირებული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3" i="1"/>
  <c r="F14" i="1" l="1"/>
</calcChain>
</file>

<file path=xl/sharedStrings.xml><?xml version="1.0" encoding="utf-8"?>
<sst xmlns="http://schemas.openxmlformats.org/spreadsheetml/2006/main" count="18" uniqueCount="18">
  <si>
    <t>გულსაბნევი</t>
  </si>
  <si>
    <t>პლასტმასის კალამი</t>
  </si>
  <si>
    <t>მეტალის კალამი</t>
  </si>
  <si>
    <t>სილიკონის სამაჯური</t>
  </si>
  <si>
    <t>დასაქმება</t>
  </si>
  <si>
    <t>ზამბარიანი ბლოკნოტი</t>
  </si>
  <si>
    <t>ბრენდირებული ბლოკნოტი</t>
  </si>
  <si>
    <t>ბრენდირებული ჩანთა</t>
  </si>
  <si>
    <t>სარეკლამო ფოტოსურათები</t>
  </si>
  <si>
    <t>დასახელება</t>
  </si>
  <si>
    <t xml:space="preserve">ფასი </t>
  </si>
  <si>
    <t>რაოდ.</t>
  </si>
  <si>
    <t>თანხა</t>
  </si>
  <si>
    <t>სულ</t>
  </si>
  <si>
    <t>N</t>
  </si>
  <si>
    <t xml:space="preserve">სიგელი ჩარჩოთი  </t>
  </si>
  <si>
    <t xml:space="preserve">საქაღალდე   </t>
  </si>
  <si>
    <t>ბრენდირებული ჭიქა თერმოსი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</si>
</sst>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0" fillId="0" borderId="1" xfId="0" applyBorder="1"/>
    <xf numFmtId="0" fontId="0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tabSelected="1" workbookViewId="0">
      <selection activeCell="C17" sqref="C17"/>
    </sheetView>
  </sheetViews>
  <sheetFormatPr defaultRowHeight="15" x14ac:dyDescent="0.25"/>
  <cols>
    <col min="2" max="2" width="6.28515625" customWidth="1"/>
    <col min="3" max="3" width="35.140625" customWidth="1"/>
    <col min="4" max="4" width="8.85546875" customWidth="1"/>
    <col min="5" max="5" width="7.5703125" customWidth="1"/>
  </cols>
  <sheetData>
    <row r="1" spans="2:11" ht="37.5" customHeight="1" x14ac:dyDescent="0.25">
      <c r="C1" s="1" t="s">
        <v>4</v>
      </c>
    </row>
    <row r="2" spans="2:11" ht="30" customHeight="1" x14ac:dyDescent="0.25">
      <c r="B2" s="7" t="s">
        <v>14</v>
      </c>
      <c r="C2" s="9" t="s">
        <v>9</v>
      </c>
      <c r="D2" s="9" t="s">
        <v>10</v>
      </c>
      <c r="E2" s="9" t="s">
        <v>11</v>
      </c>
      <c r="F2" s="9" t="s">
        <v>12</v>
      </c>
      <c r="I2" s="8"/>
      <c r="J2" s="8"/>
      <c r="K2" s="8"/>
    </row>
    <row r="3" spans="2:11" x14ac:dyDescent="0.25">
      <c r="B3" s="6">
        <v>1</v>
      </c>
      <c r="C3" s="5" t="s">
        <v>15</v>
      </c>
      <c r="D3" s="10">
        <v>15</v>
      </c>
      <c r="E3" s="6">
        <v>4</v>
      </c>
      <c r="F3" s="6">
        <f>D3*E3</f>
        <v>60</v>
      </c>
      <c r="I3" s="8"/>
      <c r="J3" s="8"/>
      <c r="K3" s="8"/>
    </row>
    <row r="4" spans="2:11" x14ac:dyDescent="0.25">
      <c r="B4" s="6">
        <v>2</v>
      </c>
      <c r="C4" s="5" t="s">
        <v>17</v>
      </c>
      <c r="D4" s="10">
        <v>18</v>
      </c>
      <c r="E4" s="6">
        <v>18</v>
      </c>
      <c r="F4" s="6">
        <f t="shared" ref="F4:F13" si="0">D4*E4</f>
        <v>324</v>
      </c>
    </row>
    <row r="5" spans="2:11" x14ac:dyDescent="0.25">
      <c r="B5" s="6">
        <v>3</v>
      </c>
      <c r="C5" s="5" t="s">
        <v>1</v>
      </c>
      <c r="D5" s="10">
        <v>1.097</v>
      </c>
      <c r="E5" s="6">
        <v>790</v>
      </c>
      <c r="F5" s="12">
        <f t="shared" si="0"/>
        <v>866.63</v>
      </c>
    </row>
    <row r="6" spans="2:11" x14ac:dyDescent="0.25">
      <c r="B6" s="6">
        <v>4</v>
      </c>
      <c r="C6" s="5" t="s">
        <v>2</v>
      </c>
      <c r="D6" s="10">
        <v>2.206</v>
      </c>
      <c r="E6" s="6">
        <v>435</v>
      </c>
      <c r="F6" s="12">
        <f t="shared" si="0"/>
        <v>959.61</v>
      </c>
    </row>
    <row r="7" spans="2:11" x14ac:dyDescent="0.25">
      <c r="B7" s="6">
        <v>5</v>
      </c>
      <c r="C7" s="5" t="s">
        <v>0</v>
      </c>
      <c r="D7" s="10">
        <v>1.99</v>
      </c>
      <c r="E7" s="6">
        <v>140</v>
      </c>
      <c r="F7" s="11">
        <f t="shared" si="0"/>
        <v>278.60000000000002</v>
      </c>
    </row>
    <row r="8" spans="2:11" x14ac:dyDescent="0.25">
      <c r="B8" s="6">
        <v>6</v>
      </c>
      <c r="C8" s="5" t="s">
        <v>3</v>
      </c>
      <c r="D8" s="10">
        <v>2.5019999999999998</v>
      </c>
      <c r="E8" s="6">
        <v>350</v>
      </c>
      <c r="F8" s="11">
        <f t="shared" si="0"/>
        <v>875.69999999999993</v>
      </c>
    </row>
    <row r="9" spans="2:11" x14ac:dyDescent="0.25">
      <c r="B9" s="6">
        <v>7</v>
      </c>
      <c r="C9" s="3" t="s">
        <v>16</v>
      </c>
      <c r="D9" s="2">
        <v>1.6519999999999999</v>
      </c>
      <c r="E9" s="6">
        <v>350</v>
      </c>
      <c r="F9" s="6">
        <f t="shared" si="0"/>
        <v>578.19999999999993</v>
      </c>
    </row>
    <row r="10" spans="2:11" x14ac:dyDescent="0.25">
      <c r="B10" s="6">
        <v>8</v>
      </c>
      <c r="C10" s="3" t="s">
        <v>5</v>
      </c>
      <c r="D10" s="2">
        <v>1.9059999999999999</v>
      </c>
      <c r="E10" s="6">
        <v>737</v>
      </c>
      <c r="F10" s="12">
        <f t="shared" si="0"/>
        <v>1404.722</v>
      </c>
    </row>
    <row r="11" spans="2:11" x14ac:dyDescent="0.25">
      <c r="B11" s="6">
        <v>9</v>
      </c>
      <c r="C11" s="3" t="s">
        <v>6</v>
      </c>
      <c r="D11" s="2">
        <v>14.16</v>
      </c>
      <c r="E11" s="6">
        <v>185</v>
      </c>
      <c r="F11" s="6">
        <f t="shared" si="0"/>
        <v>2619.6</v>
      </c>
    </row>
    <row r="12" spans="2:11" x14ac:dyDescent="0.25">
      <c r="B12" s="6">
        <v>10</v>
      </c>
      <c r="C12" s="3" t="s">
        <v>7</v>
      </c>
      <c r="D12" s="2">
        <v>9.44</v>
      </c>
      <c r="E12" s="6">
        <v>150</v>
      </c>
      <c r="F12" s="6">
        <f t="shared" si="0"/>
        <v>1416</v>
      </c>
    </row>
    <row r="13" spans="2:11" x14ac:dyDescent="0.25">
      <c r="B13" s="6">
        <v>11</v>
      </c>
      <c r="C13" s="3" t="s">
        <v>8</v>
      </c>
      <c r="D13" s="2">
        <v>9</v>
      </c>
      <c r="E13" s="6">
        <v>20</v>
      </c>
      <c r="F13" s="6">
        <f t="shared" si="0"/>
        <v>180</v>
      </c>
    </row>
    <row r="14" spans="2:11" x14ac:dyDescent="0.25">
      <c r="B14" s="4"/>
      <c r="C14" s="4" t="s">
        <v>13</v>
      </c>
      <c r="D14" s="4"/>
      <c r="E14" s="4"/>
      <c r="F14" s="13">
        <f>SUM(F3:F13)</f>
        <v>9563.0619999999999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დასაქმება ბრენდირებული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2020-04-21T09:47:29Z</dcterms:modified>
</cp:coreProperties>
</file>